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75922d7d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Tracker" sheetId="1" r:id="R37fa473a60e440f7"/>
    <x:sheet xmlns:r="http://schemas.openxmlformats.org/officeDocument/2006/relationships" name="Start Here" sheetId="2" r:id="Rb858499c1b4f41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17243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FF2E3"/>
      </x:patternFill>
    </x:fill>
    <x:fill>
      <x:patternFill patternType="solid">
        <x:fgColor rgb="FFF28C28"/>
      </x:patternFill>
    </x:fill>
    <x:fill>
      <x:patternFill patternType="solid">
        <x:fgColor rgb="FFEAF3FF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f28a2e4434d13" /><Relationship Type="http://schemas.openxmlformats.org/officeDocument/2006/relationships/theme" Target="/xl/theme/theme1.xml" Id="R8817734500834a6e" /><Relationship Type="http://schemas.openxmlformats.org/officeDocument/2006/relationships/sharedStrings" Target="/xl/sharedStrings.xml" Id="Rafbad1540257439e" /><Relationship Type="http://schemas.openxmlformats.org/officeDocument/2006/relationships/worksheet" Target="/xl/worksheets/sheet1.xml" Id="R37fa473a60e440f7" /><Relationship Type="http://schemas.openxmlformats.org/officeDocument/2006/relationships/worksheet" Target="/xl/worksheets/sheet2.xml" Id="Rb858499c1b4f41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16" hidden="0" customWidth="1"/>
    <x:col min="4" max="4" width="23" hidden="0" customWidth="1"/>
    <x:col min="5" max="5" width="22" hidden="0" customWidth="1"/>
    <x:col min="6" max="6" width="25" hidden="0" customWidth="1"/>
    <x:col min="7" max="7" width="22" hidden="0" customWidth="1"/>
  </x:cols>
  <x:sheetData>
    <x:row r="1" ht="28" customHeight="1">
      <x:c r="A1" s="3" t="str">
        <x:v>DEBT PAYOFF PLANNER</x:v>
      </x:c>
      <x:c r="B1" s="3"/>
      <x:c r="C1" s="3"/>
      <x:c r="D1" s="3"/>
      <x:c r="E1" s="3"/>
      <x:c r="F1" s="3"/>
      <x:c r="G1" s="3"/>
    </x:row>
    <x:row r="2" ht="28" customHeight="1">
      <x:c r="A2" s="3"/>
      <x:c r="B2" s="3"/>
      <x:c r="C2" s="3"/>
      <x:c r="D2" s="3"/>
      <x:c r="E2" s="3"/>
      <x:c r="F2" s="3"/>
      <x:c r="G2" s="3"/>
    </x:row>
    <x:row r="3" ht="30" customHeight="1">
      <x:c r="A3" s="7" t="str">
        <x:v>Step 1: Enter balances, APRs and monthly payments. Payoff estimate assumes a fixed rate and payment.</x:v>
      </x:c>
      <x:c r="B3" s="7"/>
      <x:c r="C3" s="7"/>
      <x:c r="D3" s="7"/>
      <x:c r="E3" s="7"/>
      <x:c r="F3" s="7"/>
      <x:c r="G3" s="7"/>
    </x:row>
    <x:row r="6" ht="29" customHeight="1">
      <x:c r="A6" s="12" t="str">
        <x:v>Debt name</x:v>
      </x:c>
      <x:c r="B6" s="12" t="str">
        <x:v>Balance ($)</x:v>
      </x:c>
      <x:c r="C6" s="12" t="str">
        <x:v>APR (%)</x:v>
      </x:c>
      <x:c r="D6" s="12" t="str">
        <x:v>Payment / month ($)</x:v>
      </x:c>
      <x:c r="E6" s="12" t="str">
        <x:v>Interest / month ($)</x:v>
      </x:c>
      <x:c r="F6" s="12" t="str">
        <x:v>Est. months to payoff</x:v>
      </x:c>
      <x:c r="G6" s="12" t="str">
        <x:v>Est. interest ($)</x:v>
      </x:c>
    </x:row>
    <x:row r="7" ht="23" customHeight="1">
      <x:c r="A7" t="str">
        <x:v>Credit card</x:v>
      </x:c>
      <x:c r="B7" s="18"/>
      <x:c r="C7" s="20"/>
      <x:c r="D7" s="18"/>
      <x:c r="E7" s="22" t="n">
        <x:f>IF(B7&gt;0,B7*C7/12,0)</x:f>
        <x:v>0</x:v>
      </x:c>
      <x:c r="F7" t="str">
        <x:f>IF(OR(B7&lt;=0,D7&lt;=0),"",IF(D7&lt;=B7*C7/12,"Payment too low",IF(C7=0,ROUNDUP(B7/D7,0),ROUNDUP(-LN(1-B7*C7/12/D7)/LN(1+C7/12),0))))</x:f>
      </x:c>
      <x:c r="G7" s="22" t="str">
        <x:f>IF(ISNUMBER(F7),MAX(0,F7*D7-B7),"")</x:f>
      </x:c>
    </x:row>
    <x:row r="8" ht="23" customHeight="1">
      <x:c r="A8" t="str">
        <x:v>Student loan</x:v>
      </x:c>
      <x:c r="B8" s="18"/>
      <x:c r="C8" s="20"/>
      <x:c r="D8" s="18"/>
      <x:c r="E8" s="22" t="n">
        <x:f>IF(B8&gt;0,B8*C8/12,0)</x:f>
        <x:v>0</x:v>
      </x:c>
      <x:c r="F8" t="str">
        <x:f>IF(OR(B8&lt;=0,D8&lt;=0),"",IF(D8&lt;=B8*C8/12,"Payment too low",IF(C8=0,ROUNDUP(B8/D8,0),ROUNDUP(-LN(1-B8*C8/12/D8)/LN(1+C8/12),0))))</x:f>
      </x:c>
      <x:c r="G8" s="22" t="str">
        <x:f>IF(ISNUMBER(F8),MAX(0,F8*D8-B8),"")</x:f>
      </x:c>
    </x:row>
    <x:row r="9" ht="23" customHeight="1">
      <x:c r="A9" t="str">
        <x:v>Car loan</x:v>
      </x:c>
      <x:c r="B9" s="18"/>
      <x:c r="C9" s="20"/>
      <x:c r="D9" s="18"/>
      <x:c r="E9" s="22" t="n">
        <x:f>IF(B9&gt;0,B9*C9/12,0)</x:f>
        <x:v>0</x:v>
      </x:c>
      <x:c r="F9" t="str">
        <x:f>IF(OR(B9&lt;=0,D9&lt;=0),"",IF(D9&lt;=B9*C9/12,"Payment too low",IF(C9=0,ROUNDUP(B9/D9,0),ROUNDUP(-LN(1-B9*C9/12/D9)/LN(1+C9/12),0))))</x:f>
      </x:c>
      <x:c r="G9" s="22" t="str">
        <x:f>IF(ISNUMBER(F9),MAX(0,F9*D9-B9),"")</x:f>
      </x:c>
    </x:row>
    <x:row r="10" ht="23" customHeight="1">
      <x:c r="A10" t="str">
        <x:v>Other debt</x:v>
      </x:c>
      <x:c r="B10" s="18"/>
      <x:c r="C10" s="20"/>
      <x:c r="D10" s="18"/>
      <x:c r="E10" s="22" t="n">
        <x:f>IF(B10&gt;0,B10*C10/12,0)</x:f>
        <x:v>0</x:v>
      </x:c>
      <x:c r="F10" t="str">
        <x:f>IF(OR(B10&lt;=0,D10&lt;=0),"",IF(D10&lt;=B10*C10/12,"Payment too low",IF(C10=0,ROUNDUP(B10/D10,0),ROUNDUP(-LN(1-B10*C10/12/D10)/LN(1+C10/12),0))))</x:f>
      </x:c>
      <x:c r="G10" s="22" t="str">
        <x:f>IF(ISNUMBER(F10),MAX(0,F10*D10-B10),"")</x:f>
      </x:c>
    </x:row>
    <x:row r="11" ht="23" customHeight="1">
      <x:c r="B11" s="18"/>
      <x:c r="C11" s="20"/>
      <x:c r="D11" s="18"/>
      <x:c r="E11" s="22" t="n">
        <x:f>IF(B11&gt;0,B11*C11/12,0)</x:f>
        <x:v>0</x:v>
      </x:c>
      <x:c r="F11" t="str">
        <x:f>IF(OR(B11&lt;=0,D11&lt;=0),"",IF(D11&lt;=B11*C11/12,"Payment too low",IF(C11=0,ROUNDUP(B11/D11,0),ROUNDUP(-LN(1-B11*C11/12/D11)/LN(1+C11/12),0))))</x:f>
      </x:c>
      <x:c r="G11" s="22" t="str">
        <x:f>IF(ISNUMBER(F11),MAX(0,F11*D11-B11),"")</x:f>
      </x:c>
    </x:row>
    <x:row r="12" ht="23" customHeight="1">
      <x:c r="B12" s="18"/>
      <x:c r="C12" s="20"/>
      <x:c r="D12" s="18"/>
      <x:c r="E12" s="22" t="n">
        <x:f>IF(B12&gt;0,B12*C12/12,0)</x:f>
        <x:v>0</x:v>
      </x:c>
      <x:c r="F12" t="str">
        <x:f>IF(OR(B12&lt;=0,D12&lt;=0),"",IF(D12&lt;=B12*C12/12,"Payment too low",IF(C12=0,ROUNDUP(B12/D12,0),ROUNDUP(-LN(1-B12*C12/12/D12)/LN(1+C12/12),0))))</x:f>
      </x:c>
      <x:c r="G12" s="22" t="str">
        <x:f>IF(ISNUMBER(F12),MAX(0,F12*D12-B12),"")</x:f>
      </x:c>
    </x:row>
    <x:row r="13" ht="23" customHeight="1">
      <x:c r="B13" s="18"/>
      <x:c r="C13" s="20"/>
      <x:c r="D13" s="18"/>
      <x:c r="E13" s="22" t="n">
        <x:f>IF(B13&gt;0,B13*C13/12,0)</x:f>
        <x:v>0</x:v>
      </x:c>
      <x:c r="F13" t="str">
        <x:f>IF(OR(B13&lt;=0,D13&lt;=0),"",IF(D13&lt;=B13*C13/12,"Payment too low",IF(C13=0,ROUNDUP(B13/D13,0),ROUNDUP(-LN(1-B13*C13/12/D13)/LN(1+C13/12),0))))</x:f>
      </x:c>
      <x:c r="G13" s="22" t="str">
        <x:f>IF(ISNUMBER(F13),MAX(0,F13*D13-B13),"")</x:f>
      </x:c>
    </x:row>
    <x:row r="14" ht="23" customHeight="1">
      <x:c r="B14" s="18"/>
      <x:c r="C14" s="20"/>
      <x:c r="D14" s="18"/>
      <x:c r="E14" s="22" t="n">
        <x:f>IF(B14&gt;0,B14*C14/12,0)</x:f>
        <x:v>0</x:v>
      </x:c>
      <x:c r="F14" t="str">
        <x:f>IF(OR(B14&lt;=0,D14&lt;=0),"",IF(D14&lt;=B14*C14/12,"Payment too low",IF(C14=0,ROUNDUP(B14/D14,0),ROUNDUP(-LN(1-B14*C14/12/D14)/LN(1+C14/12),0))))</x:f>
      </x:c>
      <x:c r="G14" s="22" t="str">
        <x:f>IF(ISNUMBER(F14),MAX(0,F14*D14-B14),"")</x:f>
      </x:c>
    </x:row>
    <x:row r="15" ht="23" customHeight="1">
      <x:c r="B15" s="18"/>
      <x:c r="C15" s="20"/>
      <x:c r="D15" s="18"/>
      <x:c r="E15" s="22" t="n">
        <x:f>IF(B15&gt;0,B15*C15/12,0)</x:f>
        <x:v>0</x:v>
      </x:c>
      <x:c r="F15" t="str">
        <x:f>IF(OR(B15&lt;=0,D15&lt;=0),"",IF(D15&lt;=B15*C15/12,"Payment too low",IF(C15=0,ROUNDUP(B15/D15,0),ROUNDUP(-LN(1-B15*C15/12/D15)/LN(1+C15/12),0))))</x:f>
      </x:c>
      <x:c r="G15" s="22" t="str">
        <x:f>IF(ISNUMBER(F15),MAX(0,F15*D15-B15),"")</x:f>
      </x:c>
    </x:row>
    <x:row r="16" ht="23" customHeight="1">
      <x:c r="B16" s="18"/>
      <x:c r="C16" s="20"/>
      <x:c r="D16" s="18"/>
      <x:c r="E16" s="22" t="n">
        <x:f>IF(B16&gt;0,B16*C16/12,0)</x:f>
        <x:v>0</x:v>
      </x:c>
      <x:c r="F16" t="str">
        <x:f>IF(OR(B16&lt;=0,D16&lt;=0),"",IF(D16&lt;=B16*C16/12,"Payment too low",IF(C16=0,ROUNDUP(B16/D16,0),ROUNDUP(-LN(1-B16*C16/12/D16)/LN(1+C16/12),0))))</x:f>
      </x:c>
      <x:c r="G16" s="22" t="str">
        <x:f>IF(ISNUMBER(F16),MAX(0,F16*D16-B16),"")</x:f>
      </x:c>
    </x:row>
    <x:row r="17" ht="23" customHeight="1">
      <x:c r="B17" s="18"/>
      <x:c r="C17" s="20"/>
      <x:c r="D17" s="18"/>
      <x:c r="E17" s="22" t="n">
        <x:f>IF(B17&gt;0,B17*C17/12,0)</x:f>
        <x:v>0</x:v>
      </x:c>
      <x:c r="F17" t="str">
        <x:f>IF(OR(B17&lt;=0,D17&lt;=0),"",IF(D17&lt;=B17*C17/12,"Payment too low",IF(C17=0,ROUNDUP(B17/D17,0),ROUNDUP(-LN(1-B17*C17/12/D17)/LN(1+C17/12),0))))</x:f>
      </x:c>
      <x:c r="G17" s="22" t="str">
        <x:f>IF(ISNUMBER(F17),MAX(0,F17*D17-B17),"")</x:f>
      </x:c>
    </x:row>
    <x:row r="18" ht="23" customHeight="1">
      <x:c r="B18" s="18"/>
      <x:c r="C18" s="20"/>
      <x:c r="D18" s="18"/>
      <x:c r="E18" s="22" t="n">
        <x:f>IF(B18&gt;0,B18*C18/12,0)</x:f>
        <x:v>0</x:v>
      </x:c>
      <x:c r="F18" t="str">
        <x:f>IF(OR(B18&lt;=0,D18&lt;=0),"",IF(D18&lt;=B18*C18/12,"Payment too low",IF(C18=0,ROUNDUP(B18/D18,0),ROUNDUP(-LN(1-B18*C18/12/D18)/LN(1+C18/12),0))))</x:f>
      </x:c>
      <x:c r="G18" s="22" t="str">
        <x:f>IF(ISNUMBER(F18),MAX(0,F18*D18-B18),"")</x:f>
      </x:c>
    </x:row>
    <x:row r="19" ht="23" customHeight="1">
      <x:c r="B19" s="18"/>
      <x:c r="C19" s="20"/>
      <x:c r="D19" s="18"/>
      <x:c r="E19" s="22" t="n">
        <x:f>IF(B19&gt;0,B19*C19/12,0)</x:f>
        <x:v>0</x:v>
      </x:c>
      <x:c r="F19" t="str">
        <x:f>IF(OR(B19&lt;=0,D19&lt;=0),"",IF(D19&lt;=B19*C19/12,"Payment too low",IF(C19=0,ROUNDUP(B19/D19,0),ROUNDUP(-LN(1-B19*C19/12/D19)/LN(1+C19/12),0))))</x:f>
      </x:c>
      <x:c r="G19" s="22" t="str">
        <x:f>IF(ISNUMBER(F19),MAX(0,F19*D19-B19),"")</x:f>
      </x:c>
    </x:row>
    <x:row r="20" ht="23" customHeight="1">
      <x:c r="B20" s="18"/>
      <x:c r="C20" s="20"/>
      <x:c r="D20" s="18"/>
      <x:c r="E20" s="22" t="n">
        <x:f>IF(B20&gt;0,B20*C20/12,0)</x:f>
        <x:v>0</x:v>
      </x:c>
      <x:c r="F20" t="str">
        <x:f>IF(OR(B20&lt;=0,D20&lt;=0),"",IF(D20&lt;=B20*C20/12,"Payment too low",IF(C20=0,ROUNDUP(B20/D20,0),ROUNDUP(-LN(1-B20*C20/12/D20)/LN(1+C20/12),0))))</x:f>
      </x:c>
      <x:c r="G20" s="22" t="str">
        <x:f>IF(ISNUMBER(F20),MAX(0,F20*D20-B20),"")</x:f>
      </x:c>
    </x:row>
    <x:row r="21" ht="23" customHeight="1">
      <x:c r="B21" s="18"/>
      <x:c r="C21" s="20"/>
      <x:c r="D21" s="18"/>
      <x:c r="E21" s="22" t="n">
        <x:f>IF(B21&gt;0,B21*C21/12,0)</x:f>
        <x:v>0</x:v>
      </x:c>
      <x:c r="F21" t="str">
        <x:f>IF(OR(B21&lt;=0,D21&lt;=0),"",IF(D21&lt;=B21*C21/12,"Payment too low",IF(C21=0,ROUNDUP(B21/D21,0),ROUNDUP(-LN(1-B21*C21/12/D21)/LN(1+C21/12),0))))</x:f>
      </x:c>
      <x:c r="G21" s="22" t="str">
        <x:f>IF(ISNUMBER(F21),MAX(0,F21*D21-B21),"")</x:f>
      </x:c>
    </x:row>
    <x:row r="22" ht="23" customHeight="1">
      <x:c r="B22" s="18"/>
      <x:c r="C22" s="20"/>
      <x:c r="D22" s="18"/>
      <x:c r="E22" s="22" t="n">
        <x:f>IF(B22&gt;0,B22*C22/12,0)</x:f>
        <x:v>0</x:v>
      </x:c>
      <x:c r="F22" t="str">
        <x:f>IF(OR(B22&lt;=0,D22&lt;=0),"",IF(D22&lt;=B22*C22/12,"Payment too low",IF(C22=0,ROUNDUP(B22/D22,0),ROUNDUP(-LN(1-B22*C22/12/D22)/LN(1+C22/12),0))))</x:f>
      </x:c>
      <x:c r="G22" s="22" t="str">
        <x:f>IF(ISNUMBER(F22),MAX(0,F22*D22-B22),"")</x:f>
      </x:c>
    </x:row>
    <x:row r="23" ht="23" customHeight="1">
      <x:c r="B23" s="18"/>
      <x:c r="C23" s="20"/>
      <x:c r="D23" s="18"/>
      <x:c r="E23" s="22" t="n">
        <x:f>IF(B23&gt;0,B23*C23/12,0)</x:f>
        <x:v>0</x:v>
      </x:c>
      <x:c r="F23" t="str">
        <x:f>IF(OR(B23&lt;=0,D23&lt;=0),"",IF(D23&lt;=B23*C23/12,"Payment too low",IF(C23=0,ROUNDUP(B23/D23,0),ROUNDUP(-LN(1-B23*C23/12/D23)/LN(1+C23/12),0))))</x:f>
      </x:c>
      <x:c r="G23" s="22" t="str">
        <x:f>IF(ISNUMBER(F23),MAX(0,F23*D23-B23),"")</x:f>
      </x:c>
    </x:row>
    <x:row r="24" ht="23" customHeight="1">
      <x:c r="B24" s="18"/>
      <x:c r="C24" s="20"/>
      <x:c r="D24" s="18"/>
      <x:c r="E24" s="22" t="n">
        <x:f>IF(B24&gt;0,B24*C24/12,0)</x:f>
        <x:v>0</x:v>
      </x:c>
      <x:c r="F24" t="str">
        <x:f>IF(OR(B24&lt;=0,D24&lt;=0),"",IF(D24&lt;=B24*C24/12,"Payment too low",IF(C24=0,ROUNDUP(B24/D24,0),ROUNDUP(-LN(1-B24*C24/12/D24)/LN(1+C24/12),0))))</x:f>
      </x:c>
      <x:c r="G24" s="22" t="str">
        <x:f>IF(ISNUMBER(F24),MAX(0,F24*D24-B24),"")</x:f>
      </x:c>
    </x:row>
    <x:row r="25" ht="23" customHeight="1">
      <x:c r="B25" s="18"/>
      <x:c r="C25" s="20"/>
      <x:c r="D25" s="18"/>
      <x:c r="E25" s="22" t="n">
        <x:f>IF(B25&gt;0,B25*C25/12,0)</x:f>
        <x:v>0</x:v>
      </x:c>
      <x:c r="F25" t="str">
        <x:f>IF(OR(B25&lt;=0,D25&lt;=0),"",IF(D25&lt;=B25*C25/12,"Payment too low",IF(C25=0,ROUNDUP(B25/D25,0),ROUNDUP(-LN(1-B25*C25/12/D25)/LN(1+C25/12),0))))</x:f>
      </x:c>
      <x:c r="G25" s="22" t="str">
        <x:f>IF(ISNUMBER(F25),MAX(0,F25*D25-B25),"")</x:f>
      </x:c>
    </x:row>
    <x:row r="26" ht="23" customHeight="1">
      <x:c r="B26" s="18"/>
      <x:c r="C26" s="20"/>
      <x:c r="D26" s="18"/>
      <x:c r="E26" s="22" t="n">
        <x:f>IF(B26&gt;0,B26*C26/12,0)</x:f>
        <x:v>0</x:v>
      </x:c>
      <x:c r="F26" t="str">
        <x:f>IF(OR(B26&lt;=0,D26&lt;=0),"",IF(D26&lt;=B26*C26/12,"Payment too low",IF(C26=0,ROUNDUP(B26/D26,0),ROUNDUP(-LN(1-B26*C26/12/D26)/LN(1+C26/12),0))))</x:f>
      </x:c>
      <x:c r="G26" s="22" t="str">
        <x:f>IF(ISNUMBER(F26),MAX(0,F26*D26-B26),"")</x:f>
      </x:c>
    </x:row>
    <x:row r="27" ht="23" customHeight="1"/>
    <x:row r="28" ht="23" customHeight="1"/>
    <x:row r="29" ht="23" customHeight="1"/>
    <x:row r="30" ht="23" customHeight="1"/>
    <x:row r="31" ht="23" customHeight="1"/>
    <x:row r="32" ht="23" customHeight="1"/>
    <x:row r="33" ht="23" customHeight="1"/>
    <x:row r="34" ht="23" customHeight="1"/>
    <x:row r="35" ht="23" customHeight="1"/>
    <x:row r="36" ht="23" customHeight="1"/>
    <x:row r="37" ht="23" customHeight="1"/>
    <x:row r="38" ht="23" customHeight="1"/>
    <x:row r="39" ht="23" customHeight="1"/>
    <x:row r="40" ht="23" customHeight="1"/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 ht="38" customHeight="1">
      <x:c r="A1" s="24" t="str">
        <x:v>NOW GO GET YOUR LIFE!  |  QUICK START</x:v>
      </x:c>
    </x:row>
    <x:row r="3" ht="29" customHeight="1">
      <x:c r="A3" t="str">
        <x:v>1. List each credit card, loan, or other debt.</x:v>
      </x:c>
    </x:row>
    <x:row r="4" ht="29" customHeight="1">
      <x:c r="A4" t="str">
        <x:v>2. Enter current balance and APR as a percentage (example: 19.9%).</x:v>
      </x:c>
    </x:row>
    <x:row r="5" ht="29" customHeight="1">
      <x:c r="A5" t="str">
        <x:v>3. Enter the total amount you pay each month.</x:v>
      </x:c>
    </x:row>
    <x:row r="6" ht="29" customHeight="1">
      <x:c r="A6" t="str">
        <x:v>4. See approximate monthly interest and payoff months.</x:v>
      </x:c>
    </x:row>
    <x:row r="7" ht="29" customHeight="1">
      <x:c r="A7" t="str">
        <x:v>5. Estimates assume no new charges, a fixed APR, and consistent payments.</x:v>
      </x:c>
    </x:row>
    <x:row r="12">
      <x:c r="A12" t="str">
        <x:v>Enter your own numbers in the light-blue cells. Orange headings and calculated cells are ready to use.</x:v>
      </x:c>
    </x:row>
    <x:row r="14">
      <x:c r="A14" t="str">
        <x:v>Educational planning tool only; not personalized financial advice. No account or bank login needed.</x:v>
      </x:c>
    </x:row>
    <x:row r="16">
      <x:c r="A16" t="str">
        <x:v>nowgogetyourlife.com</x:v>
      </x:c>
    </x:row>
  </x:sheetData>
  <x:pageMargins left="0.7" right="0.7" top="0.75" bottom="0.75" header="0.3" footer="0.3"/>
</x:worksheet>
</file>